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A0BCCE5F-C931-4783-9906-015F67F351A3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<sst xmlns="http://schemas.openxmlformats.org/spreadsheetml/2006/main" count="22" uniqueCount="22">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</sst>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15" sqref="F1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21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117946669.65666667</v>
      </c>
      <c r="D8" s="15">
        <v>0</v>
      </c>
      <c r="E8" s="17">
        <f>SUM(C8:D8)</f>
        <v>117946669.65666667</v>
      </c>
      <c r="F8" s="15">
        <v>90388510</v>
      </c>
      <c r="G8" s="12">
        <v>90388510</v>
      </c>
      <c r="H8" s="2">
        <f>SUM(G8-C8)</f>
        <v>-27558159.656666666</v>
      </c>
    </row>
    <row r="9" spans="2:8" x14ac:dyDescent="0.2">
      <c r="B9" s="3" t="s">
        <v>20</v>
      </c>
      <c r="C9" s="12">
        <v>4625594.2398953196</v>
      </c>
      <c r="D9" s="15">
        <v>0</v>
      </c>
      <c r="E9" s="17">
        <f t="shared" ref="E9:E32" si="0">SUM(C9:D9)</f>
        <v>4625594.2398953196</v>
      </c>
      <c r="F9" s="15">
        <v>10578849.580000002</v>
      </c>
      <c r="G9" s="12">
        <v>10578849.580000002</v>
      </c>
      <c r="H9" s="2">
        <f t="shared" ref="H9:H32" si="1">SUM(G9-C9)</f>
        <v>5953255.3401046824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122572263.89656198</v>
      </c>
      <c r="D34" s="16">
        <f>SUM(D8:D33)</f>
        <v>0</v>
      </c>
      <c r="E34" s="7">
        <f>SUM(C34:D34)</f>
        <v>122572263.89656198</v>
      </c>
      <c r="F34" s="16">
        <f>SUM(F8:F33)</f>
        <v>100967359.58</v>
      </c>
      <c r="G34" s="7">
        <f>SUM(G8:G33)</f>
        <v>100967359.58</v>
      </c>
      <c r="H34" s="34">
        <f>G34-C34</f>
        <v>-21604904.316561982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2022-10-13T17:55:35Z</dcterms:modified>
</cp:coreProperties>
</file>